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0245" yWindow="-15" windowWidth="10290" windowHeight="9240" activeTab="1"/>
  </bookViews>
  <sheets>
    <sheet name="Chart1" sheetId="4" r:id="rId1"/>
    <sheet name="Sheet1" sheetId="1" r:id="rId2"/>
    <sheet name="Sheet2" sheetId="2" r:id="rId3"/>
    <sheet name="Sheet3" sheetId="3" r:id="rId4"/>
  </sheets>
  <calcPr calcId="125725"/>
</workbook>
</file>

<file path=xl/calcChain.xml><?xml version="1.0" encoding="utf-8"?>
<calcChain xmlns="http://schemas.openxmlformats.org/spreadsheetml/2006/main">
  <c r="W42" i="1"/>
  <c r="V42"/>
  <c r="U42"/>
  <c r="T42"/>
  <c r="S42"/>
  <c r="R42"/>
  <c r="Q42"/>
  <c r="P42"/>
  <c r="O42"/>
  <c r="N42"/>
  <c r="M42"/>
  <c r="L42"/>
  <c r="K42"/>
  <c r="J42"/>
  <c r="I42"/>
  <c r="H42"/>
  <c r="W30"/>
  <c r="V30"/>
  <c r="U30"/>
  <c r="T30"/>
  <c r="S30"/>
  <c r="R30"/>
  <c r="Q30"/>
  <c r="P30"/>
  <c r="O30"/>
  <c r="N30"/>
  <c r="M30"/>
  <c r="L30"/>
  <c r="K30"/>
  <c r="J30"/>
  <c r="I30"/>
  <c r="H30"/>
</calcChain>
</file>

<file path=xl/sharedStrings.xml><?xml version="1.0" encoding="utf-8"?>
<sst xmlns="http://schemas.openxmlformats.org/spreadsheetml/2006/main" count="146" uniqueCount="65">
  <si>
    <t>Work Item</t>
  </si>
  <si>
    <t>Track</t>
  </si>
  <si>
    <t>3GPP</t>
  </si>
  <si>
    <t>0% / unstarted</t>
  </si>
  <si>
    <t>Sum</t>
  </si>
  <si>
    <t>Maint</t>
  </si>
  <si>
    <t>current</t>
  </si>
  <si>
    <t>FS_AE_CIoT</t>
  </si>
  <si>
    <t>FS_eDECOR</t>
  </si>
  <si>
    <t>FS_AULC</t>
  </si>
  <si>
    <t>FS_CUPS</t>
  </si>
  <si>
    <t>Oct 15</t>
  </si>
  <si>
    <t>SA2#111</t>
  </si>
  <si>
    <t>Plan</t>
  </si>
  <si>
    <t>Nov 15</t>
  </si>
  <si>
    <t>SA2#112</t>
  </si>
  <si>
    <t>Target</t>
  </si>
  <si>
    <t>date</t>
  </si>
  <si>
    <t>status</t>
  </si>
  <si>
    <t>original</t>
  </si>
  <si>
    <t>%</t>
  </si>
  <si>
    <t>SA2#113</t>
  </si>
  <si>
    <t>Jan 16</t>
  </si>
  <si>
    <t>Dec 15</t>
  </si>
  <si>
    <t>Jun 16</t>
  </si>
  <si>
    <t>Mar 16</t>
  </si>
  <si>
    <t>Jun 15</t>
  </si>
  <si>
    <t>plan TU</t>
  </si>
  <si>
    <t>accumul.</t>
  </si>
  <si>
    <t>Apr 16</t>
  </si>
  <si>
    <t>May 16</t>
  </si>
  <si>
    <t>TUs</t>
  </si>
  <si>
    <t>previous</t>
  </si>
  <si>
    <t>quarter</t>
  </si>
  <si>
    <t>SA2#114</t>
  </si>
  <si>
    <t>SA2#115</t>
  </si>
  <si>
    <t>SA2#116</t>
  </si>
  <si>
    <t>Jul 16</t>
  </si>
  <si>
    <t>Oct 16</t>
  </si>
  <si>
    <t>Nov 16</t>
  </si>
  <si>
    <t>SA2#117</t>
  </si>
  <si>
    <t>SA2#118</t>
  </si>
  <si>
    <t>other</t>
  </si>
  <si>
    <t>FS_V8</t>
  </si>
  <si>
    <t>"FS_5G"</t>
  </si>
  <si>
    <t>plan TUs</t>
  </si>
  <si>
    <t>Actl.</t>
  </si>
  <si>
    <t>FS_SEW</t>
  </si>
  <si>
    <t>eDRX</t>
  </si>
  <si>
    <t>TEI14 PCC/QoS</t>
  </si>
  <si>
    <t>TEI14 3GPP acc</t>
  </si>
  <si>
    <t>TEI14 IMS/rel.</t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</si>
  <si>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8"/>
        <color theme="1"/>
        <rFont val="Arial"/>
        <family val="2"/>
      </rPr>
      <t>Introduction</t>
    </r>
  </si>
  <si>
    <t>This paper provides the overview of the work item status at the time of the work planning session.</t>
  </si>
  <si>
    <t>The budget figures indicated are estimates based on status reached and on discussion on expected content.</t>
  </si>
  <si>
    <t>The shown budget figures may require further consolidation.</t>
  </si>
  <si>
    <t>Document for:    Information</t>
  </si>
  <si>
    <t>Agenda Item:    7.2</t>
  </si>
  <si>
    <t>Work Item / Release:  All  / Rel-13 and later</t>
  </si>
  <si>
    <t>Source:         SA WG2 Chairman</t>
  </si>
  <si>
    <t>Abstract of the contribution: A revision of this document will capture agreements during work planning as SA2 preparations for TSG SA and/or for future SA2 meetings.</t>
  </si>
  <si>
    <t>SA WG2 Meeting #111</t>
  </si>
  <si>
    <t>19-23 October 2015, Chengdu, China</t>
  </si>
  <si>
    <t>Title:                SA2 Work Planning Worksheet</t>
  </si>
  <si>
    <t>S2-153370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</si>
</sst>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sz val="1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8"/>
      <color theme="1"/>
      <name val="Arial"/>
      <family val="2"/>
    </font>
    <font>
      <sz val="7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2" borderId="0" applyNumberFormat="0" applyBorder="0" applyAlignment="0" applyProtection="0"/>
  </cellStyleXfs>
  <cellXfs count="42">
    <xf numFmtId="0" fontId="0" fillId="0" borderId="0" xfId="0"/>
    <xf numFmtId="0" fontId="3" fillId="0" borderId="0" xfId="0" applyFont="1"/>
    <xf numFmtId="0" fontId="0" fillId="0" borderId="0" xfId="0" applyBorder="1"/>
    <xf numFmtId="0" fontId="0" fillId="0" borderId="0" xfId="0" applyFill="1"/>
    <xf numFmtId="0" fontId="3" fillId="0" borderId="0" xfId="0" applyFont="1" applyFill="1"/>
    <xf numFmtId="0" fontId="0" fillId="0" borderId="0" xfId="0" applyFill="1" applyBorder="1"/>
    <xf numFmtId="0" fontId="1" fillId="0" borderId="0" xfId="0" applyFont="1"/>
    <xf numFmtId="0" fontId="1" fillId="0" borderId="0" xfId="0" applyFont="1" applyBorder="1"/>
    <xf numFmtId="9" fontId="3" fillId="0" borderId="0" xfId="0" applyNumberFormat="1" applyFont="1" applyFill="1"/>
    <xf numFmtId="0" fontId="1" fillId="0" borderId="0" xfId="0" applyFont="1" applyFill="1"/>
    <xf numFmtId="49" fontId="3" fillId="0" borderId="0" xfId="0" applyNumberFormat="1" applyFont="1" applyFill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1" applyFill="1" applyBorder="1" applyAlignment="1">
      <alignment horizontal="right"/>
    </xf>
    <xf numFmtId="0" fontId="5" fillId="0" borderId="0" xfId="1" applyFill="1" applyBorder="1"/>
    <xf numFmtId="0" fontId="3" fillId="0" borderId="0" xfId="0" applyFont="1" applyFill="1" applyBorder="1"/>
    <xf numFmtId="0" fontId="0" fillId="0" borderId="0" xfId="0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9" fontId="0" fillId="0" borderId="0" xfId="0" applyNumberFormat="1" applyFill="1" applyBorder="1"/>
    <xf numFmtId="49" fontId="2" fillId="0" borderId="6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0" fillId="3" borderId="4" xfId="0" applyFill="1" applyBorder="1"/>
    <xf numFmtId="0" fontId="0" fillId="0" borderId="8" xfId="0" applyFill="1" applyBorder="1"/>
    <xf numFmtId="0" fontId="0" fillId="0" borderId="4" xfId="0" applyFill="1" applyBorder="1"/>
    <xf numFmtId="0" fontId="0" fillId="3" borderId="6" xfId="0" applyFill="1" applyBorder="1"/>
    <xf numFmtId="0" fontId="0" fillId="0" borderId="9" xfId="0" applyFill="1" applyBorder="1"/>
    <xf numFmtId="0" fontId="0" fillId="4" borderId="4" xfId="0" applyFill="1" applyBorder="1"/>
    <xf numFmtId="0" fontId="5" fillId="0" borderId="8" xfId="1" applyFill="1" applyBorder="1"/>
    <xf numFmtId="0" fontId="0" fillId="0" borderId="8" xfId="0" applyBorder="1"/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7" fillId="0" borderId="0" xfId="0" applyFont="1"/>
    <xf numFmtId="0" fontId="6" fillId="0" borderId="0" xfId="0" applyFont="1"/>
    <xf numFmtId="0" fontId="8" fillId="0" borderId="0" xfId="0" applyFont="1" applyAlignment="1">
      <alignment horizontal="left" indent="15"/>
    </xf>
    <xf numFmtId="0" fontId="9" fillId="0" borderId="0" xfId="0" applyFont="1"/>
    <xf numFmtId="0" fontId="10" fillId="0" borderId="0" xfId="0" applyFont="1" applyAlignment="1">
      <alignment horizontal="left" indent="2"/>
    </xf>
    <xf numFmtId="0" fontId="7" fillId="0" borderId="0" xfId="0" applyFont="1" applyProtection="1">
      <protection locked="0"/>
    </xf>
    <xf numFmtId="0" fontId="7" fillId="0" borderId="1" xfId="0" applyFont="1" applyBorder="1"/>
    <xf numFmtId="0" fontId="0" fillId="0" borderId="1" xfId="0" applyBorder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colors>
    <mruColors>
      <color rgb="FFFFA7A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val>
            <c:numRef>
              <c:f>Sheet1!$H$28:$M$28</c:f>
              <c:numCache>
                <c:formatCode>General</c:formatCode>
                <c:ptCount val="6"/>
                <c:pt idx="0">
                  <c:v>5</c:v>
                </c:pt>
                <c:pt idx="2">
                  <c:v>4</c:v>
                </c:pt>
                <c:pt idx="4">
                  <c:v>4</c:v>
                </c:pt>
              </c:numCache>
            </c:numRef>
          </c:val>
        </c:ser>
        <c:ser>
          <c:idx val="1"/>
          <c:order val="1"/>
          <c:val>
            <c:numRef>
              <c:f>Sheet1!$H$29:$M$29</c:f>
              <c:numCache>
                <c:formatCode>General</c:formatCode>
                <c:ptCount val="6"/>
                <c:pt idx="0">
                  <c:v>1</c:v>
                </c:pt>
              </c:numCache>
            </c:numRef>
          </c:val>
        </c:ser>
        <c:ser>
          <c:idx val="2"/>
          <c:order val="2"/>
          <c:val>
            <c:numRef>
              <c:f>Sheet1!$H$30:$M$30</c:f>
              <c:numCache>
                <c:formatCode>General</c:formatCode>
                <c:ptCount val="6"/>
                <c:pt idx="0">
                  <c:v>15</c:v>
                </c:pt>
                <c:pt idx="1">
                  <c:v>0</c:v>
                </c:pt>
                <c:pt idx="2">
                  <c:v>10</c:v>
                </c:pt>
                <c:pt idx="3">
                  <c:v>0</c:v>
                </c:pt>
                <c:pt idx="4">
                  <c:v>7</c:v>
                </c:pt>
                <c:pt idx="5">
                  <c:v>0</c:v>
                </c:pt>
              </c:numCache>
            </c:numRef>
          </c:val>
        </c:ser>
        <c:ser>
          <c:idx val="3"/>
          <c:order val="3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4"/>
          <c:order val="4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axId val="75134080"/>
        <c:axId val="75135616"/>
      </c:barChart>
      <c:catAx>
        <c:axId val="75134080"/>
        <c:scaling>
          <c:orientation val="minMax"/>
        </c:scaling>
        <c:axPos val="b"/>
        <c:tickLblPos val="nextTo"/>
        <c:crossAx val="75135616"/>
        <c:crosses val="autoZero"/>
        <c:auto val="1"/>
        <c:lblAlgn val="ctr"/>
        <c:lblOffset val="100"/>
      </c:catAx>
      <c:valAx>
        <c:axId val="75135616"/>
        <c:scaling>
          <c:orientation val="minMax"/>
        </c:scaling>
        <c:axPos val="l"/>
        <c:majorGridlines/>
        <c:numFmt formatCode="General" sourceLinked="1"/>
        <c:tickLblPos val="nextTo"/>
        <c:crossAx val="75134080"/>
        <c:crosses val="autoZero"/>
        <c:crossBetween val="between"/>
      </c:valAx>
    </c:plotArea>
    <c:legend>
      <c:legendPos val="r"/>
    </c:legend>
    <c:plotVisOnly val="1"/>
    <c:dispBlanksAs val="gap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W49"/>
  <sheetViews>
    <sheetView tabSelected="1" zoomScale="120" zoomScaleNormal="120" workbookViewId="0">
      <selection activeCell="S9" sqref="S9"/>
    </sheetView>
  </sheetViews>
  <sheetFormatPr defaultRowHeight="15"/>
  <cols>
    <col min="1" max="1" width="6.5703125" customWidth="1"/>
    <col min="2" max="2" width="14.5703125" customWidth="1"/>
    <col min="3" max="3" width="10" customWidth="1"/>
    <col min="4" max="4" width="7.28515625" customWidth="1"/>
    <col min="5" max="5" width="7.85546875" customWidth="1"/>
    <col min="6" max="6" width="9.28515625" customWidth="1"/>
    <col min="8" max="23" width="5.7109375" customWidth="1"/>
  </cols>
  <sheetData>
    <row r="2" spans="1:15" ht="15.75">
      <c r="A2" s="39"/>
      <c r="B2" s="34" t="s">
        <v>61</v>
      </c>
      <c r="M2" s="34" t="s">
        <v>64</v>
      </c>
    </row>
    <row r="3" spans="1:15" ht="16.5" thickBot="1">
      <c r="A3" s="40"/>
      <c r="B3" s="40" t="s">
        <v>62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15" ht="15.75">
      <c r="A4" s="34"/>
      <c r="B4" s="34"/>
    </row>
    <row r="5" spans="1:15">
      <c r="A5" s="36" t="s">
        <v>59</v>
      </c>
    </row>
    <row r="6" spans="1:15">
      <c r="A6" s="36" t="s">
        <v>63</v>
      </c>
      <c r="B6" s="36"/>
      <c r="C6" s="36"/>
    </row>
    <row r="7" spans="1:15">
      <c r="A7" s="36" t="s">
        <v>56</v>
      </c>
      <c r="C7" s="36"/>
    </row>
    <row r="8" spans="1:15">
      <c r="A8" s="36" t="s">
        <v>57</v>
      </c>
    </row>
    <row r="9" spans="1:15">
      <c r="A9" s="36" t="s">
        <v>58</v>
      </c>
    </row>
    <row r="11" spans="1:15">
      <c r="A11" s="37" t="s">
        <v>60</v>
      </c>
    </row>
    <row r="13" spans="1:15" ht="23.25">
      <c r="A13" s="38" t="s">
        <v>52</v>
      </c>
    </row>
    <row r="14" spans="1:15">
      <c r="A14" s="35" t="s">
        <v>53</v>
      </c>
    </row>
    <row r="15" spans="1:15">
      <c r="A15" s="35" t="s">
        <v>54</v>
      </c>
    </row>
    <row r="16" spans="1:15">
      <c r="A16" s="35" t="s">
        <v>55</v>
      </c>
    </row>
    <row r="18" spans="1:23" ht="15.75" thickBot="1"/>
    <row r="19" spans="1:23">
      <c r="A19" s="12"/>
      <c r="B19" s="12"/>
      <c r="C19" s="12" t="s">
        <v>32</v>
      </c>
      <c r="D19" s="12"/>
      <c r="E19" s="12"/>
      <c r="F19" s="12"/>
      <c r="G19" s="12"/>
      <c r="H19" s="29" t="s">
        <v>11</v>
      </c>
      <c r="I19" s="30"/>
      <c r="J19" s="29" t="s">
        <v>14</v>
      </c>
      <c r="K19" s="30"/>
      <c r="L19" s="29" t="s">
        <v>22</v>
      </c>
      <c r="M19" s="30"/>
      <c r="N19" s="29" t="s">
        <v>29</v>
      </c>
      <c r="O19" s="30"/>
      <c r="P19" s="29" t="s">
        <v>30</v>
      </c>
      <c r="Q19" s="30"/>
      <c r="R19" s="29" t="s">
        <v>37</v>
      </c>
      <c r="S19" s="30"/>
      <c r="T19" s="29" t="s">
        <v>38</v>
      </c>
      <c r="U19" s="30"/>
      <c r="V19" s="29" t="s">
        <v>39</v>
      </c>
      <c r="W19" s="30"/>
    </row>
    <row r="20" spans="1:23">
      <c r="A20" s="12"/>
      <c r="B20" s="12"/>
      <c r="C20" s="12" t="s">
        <v>33</v>
      </c>
      <c r="D20" s="12" t="s">
        <v>6</v>
      </c>
      <c r="E20" s="12" t="s">
        <v>16</v>
      </c>
      <c r="F20" s="12" t="s">
        <v>19</v>
      </c>
      <c r="G20" s="12" t="s">
        <v>28</v>
      </c>
      <c r="H20" s="31" t="s">
        <v>12</v>
      </c>
      <c r="I20" s="32"/>
      <c r="J20" s="31" t="s">
        <v>15</v>
      </c>
      <c r="K20" s="33"/>
      <c r="L20" s="31" t="s">
        <v>21</v>
      </c>
      <c r="M20" s="32"/>
      <c r="N20" s="31" t="s">
        <v>34</v>
      </c>
      <c r="O20" s="32"/>
      <c r="P20" s="31" t="s">
        <v>35</v>
      </c>
      <c r="Q20" s="32"/>
      <c r="R20" s="31" t="s">
        <v>36</v>
      </c>
      <c r="S20" s="32"/>
      <c r="T20" s="31" t="s">
        <v>40</v>
      </c>
      <c r="U20" s="32"/>
      <c r="V20" s="31" t="s">
        <v>41</v>
      </c>
      <c r="W20" s="32"/>
    </row>
    <row r="21" spans="1:23" ht="15.75" thickBot="1">
      <c r="A21" s="11" t="s">
        <v>1</v>
      </c>
      <c r="B21" s="11" t="s">
        <v>0</v>
      </c>
      <c r="C21" s="11" t="s">
        <v>18</v>
      </c>
      <c r="D21" s="11" t="s">
        <v>18</v>
      </c>
      <c r="E21" s="11" t="s">
        <v>17</v>
      </c>
      <c r="F21" s="11" t="s">
        <v>45</v>
      </c>
      <c r="G21" s="11" t="s">
        <v>31</v>
      </c>
      <c r="H21" s="19" t="s">
        <v>13</v>
      </c>
      <c r="I21" s="20" t="s">
        <v>46</v>
      </c>
      <c r="J21" s="19" t="s">
        <v>13</v>
      </c>
      <c r="K21" s="20" t="s">
        <v>46</v>
      </c>
      <c r="L21" s="19" t="s">
        <v>13</v>
      </c>
      <c r="M21" s="20" t="s">
        <v>46</v>
      </c>
      <c r="N21" s="19" t="s">
        <v>13</v>
      </c>
      <c r="O21" s="20" t="s">
        <v>46</v>
      </c>
      <c r="P21" s="19" t="s">
        <v>13</v>
      </c>
      <c r="Q21" s="20" t="s">
        <v>46</v>
      </c>
      <c r="R21" s="19" t="s">
        <v>13</v>
      </c>
      <c r="S21" s="19"/>
      <c r="T21" s="19" t="s">
        <v>13</v>
      </c>
      <c r="U21" s="20" t="s">
        <v>46</v>
      </c>
      <c r="V21" s="19" t="s">
        <v>13</v>
      </c>
      <c r="W21" s="20" t="s">
        <v>46</v>
      </c>
    </row>
    <row r="22" spans="1:23">
      <c r="A22" t="s">
        <v>2</v>
      </c>
      <c r="B22" t="s">
        <v>7</v>
      </c>
      <c r="C22" s="8">
        <v>0.65</v>
      </c>
      <c r="D22" s="8" t="s">
        <v>20</v>
      </c>
      <c r="E22" s="10" t="s">
        <v>23</v>
      </c>
      <c r="F22" s="3">
        <v>7</v>
      </c>
      <c r="G22" s="3"/>
      <c r="H22" s="21">
        <v>4</v>
      </c>
      <c r="I22" s="22"/>
      <c r="J22" s="26">
        <v>3</v>
      </c>
      <c r="K22" s="27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8"/>
    </row>
    <row r="23" spans="1:23">
      <c r="A23" t="s">
        <v>2</v>
      </c>
      <c r="B23" t="s">
        <v>8</v>
      </c>
      <c r="C23" s="4" t="s">
        <v>3</v>
      </c>
      <c r="D23" s="8"/>
      <c r="E23" s="10" t="s">
        <v>25</v>
      </c>
      <c r="F23" s="3">
        <v>3</v>
      </c>
      <c r="G23" s="9"/>
      <c r="H23" s="21">
        <v>1</v>
      </c>
      <c r="I23" s="22"/>
      <c r="J23" s="21">
        <v>1</v>
      </c>
      <c r="K23" s="27"/>
      <c r="L23" s="26">
        <v>1</v>
      </c>
      <c r="M23" s="22"/>
      <c r="N23" s="23"/>
      <c r="O23" s="22"/>
      <c r="P23" s="23"/>
      <c r="Q23" s="28"/>
      <c r="R23" s="23"/>
      <c r="S23" s="22"/>
      <c r="T23" s="23"/>
      <c r="U23" s="22"/>
      <c r="V23" s="23"/>
      <c r="W23" s="28"/>
    </row>
    <row r="24" spans="1:23">
      <c r="A24" t="s">
        <v>2</v>
      </c>
      <c r="B24" t="s">
        <v>10</v>
      </c>
      <c r="C24" s="4" t="s">
        <v>3</v>
      </c>
      <c r="D24" s="8"/>
      <c r="E24" s="10" t="s">
        <v>26</v>
      </c>
      <c r="F24" s="3">
        <v>9</v>
      </c>
      <c r="G24" s="9"/>
      <c r="H24" s="21">
        <v>1</v>
      </c>
      <c r="I24" s="22"/>
      <c r="J24" s="21">
        <v>2</v>
      </c>
      <c r="K24" s="27"/>
      <c r="L24" s="21">
        <v>2</v>
      </c>
      <c r="M24" s="22"/>
      <c r="N24" s="21">
        <v>2</v>
      </c>
      <c r="O24" s="22"/>
      <c r="P24" s="26">
        <v>2</v>
      </c>
      <c r="Q24" s="28"/>
      <c r="R24" s="23"/>
      <c r="S24" s="22"/>
      <c r="T24" s="23"/>
      <c r="U24" s="22"/>
      <c r="V24" s="23"/>
      <c r="W24" s="28"/>
    </row>
    <row r="25" spans="1:23">
      <c r="A25" t="s">
        <v>2</v>
      </c>
      <c r="B25" t="s">
        <v>44</v>
      </c>
      <c r="C25" s="4" t="s">
        <v>3</v>
      </c>
      <c r="D25" s="8"/>
      <c r="E25" s="10"/>
      <c r="F25" s="3"/>
      <c r="G25" s="3"/>
      <c r="H25" s="21">
        <v>2</v>
      </c>
      <c r="I25" s="22"/>
      <c r="J25" s="21"/>
      <c r="K25" s="27"/>
      <c r="L25" s="21"/>
      <c r="M25" s="22"/>
      <c r="N25" s="21"/>
      <c r="O25" s="22"/>
      <c r="P25" s="21"/>
      <c r="Q25" s="28"/>
      <c r="R25" s="23"/>
      <c r="S25" s="22"/>
      <c r="T25" s="23"/>
      <c r="U25" s="22"/>
      <c r="V25" s="23"/>
      <c r="W25" s="28"/>
    </row>
    <row r="26" spans="1:23">
      <c r="A26" t="s">
        <v>2</v>
      </c>
      <c r="B26" t="s">
        <v>48</v>
      </c>
      <c r="C26" s="8">
        <v>0.95</v>
      </c>
      <c r="D26" s="8"/>
      <c r="E26" s="10" t="s">
        <v>23</v>
      </c>
      <c r="F26" s="3"/>
      <c r="G26" s="3"/>
      <c r="H26" s="21">
        <v>1</v>
      </c>
      <c r="I26" s="22"/>
      <c r="J26" s="26"/>
      <c r="K26" s="27"/>
      <c r="L26" s="23"/>
      <c r="M26" s="22"/>
      <c r="N26" s="23"/>
      <c r="O26" s="22"/>
      <c r="P26" s="23"/>
      <c r="Q26" s="28"/>
      <c r="R26" s="23"/>
      <c r="S26" s="22"/>
      <c r="T26" s="23"/>
      <c r="U26" s="22"/>
      <c r="V26" s="23"/>
      <c r="W26" s="28"/>
    </row>
    <row r="27" spans="1:23">
      <c r="A27" t="s">
        <v>2</v>
      </c>
      <c r="C27" s="8"/>
      <c r="D27" s="8"/>
      <c r="E27" s="10"/>
      <c r="F27" s="3"/>
      <c r="G27" s="3"/>
      <c r="H27" s="23"/>
      <c r="I27" s="22"/>
      <c r="J27" s="23"/>
      <c r="K27" s="27"/>
      <c r="L27" s="23"/>
      <c r="M27" s="22"/>
      <c r="N27" s="23"/>
      <c r="O27" s="22"/>
      <c r="P27" s="23"/>
      <c r="Q27" s="28"/>
      <c r="R27" s="23"/>
      <c r="S27" s="22"/>
      <c r="T27" s="23"/>
      <c r="U27" s="22"/>
      <c r="V27" s="23"/>
      <c r="W27" s="28"/>
    </row>
    <row r="28" spans="1:23">
      <c r="A28" t="s">
        <v>2</v>
      </c>
      <c r="B28" t="s">
        <v>5</v>
      </c>
      <c r="C28" s="4"/>
      <c r="D28" s="4"/>
      <c r="E28" s="10"/>
      <c r="F28" s="3"/>
      <c r="G28" s="3"/>
      <c r="H28" s="23">
        <v>5</v>
      </c>
      <c r="I28" s="22"/>
      <c r="J28" s="23">
        <v>4</v>
      </c>
      <c r="K28" s="27"/>
      <c r="L28" s="23">
        <v>4</v>
      </c>
      <c r="M28" s="22"/>
      <c r="N28" s="23">
        <v>4</v>
      </c>
      <c r="O28" s="22"/>
      <c r="P28" s="23">
        <v>4</v>
      </c>
      <c r="Q28" s="28"/>
      <c r="R28" s="23">
        <v>3</v>
      </c>
      <c r="S28" s="22"/>
      <c r="T28" s="23"/>
      <c r="U28" s="22"/>
      <c r="V28" s="23"/>
      <c r="W28" s="28"/>
    </row>
    <row r="29" spans="1:23">
      <c r="A29" t="s">
        <v>2</v>
      </c>
      <c r="B29" t="s">
        <v>50</v>
      </c>
      <c r="C29" s="4"/>
      <c r="D29" s="4"/>
      <c r="E29" s="10"/>
      <c r="F29" s="3"/>
      <c r="G29" s="3"/>
      <c r="H29" s="23">
        <v>1</v>
      </c>
      <c r="I29" s="22"/>
      <c r="J29" s="23"/>
      <c r="K29" s="27"/>
      <c r="L29" s="23"/>
      <c r="M29" s="22"/>
      <c r="N29" s="23"/>
      <c r="O29" s="22"/>
      <c r="P29" s="23"/>
      <c r="Q29" s="28"/>
      <c r="R29" s="23"/>
      <c r="S29" s="22"/>
      <c r="T29" s="23"/>
      <c r="U29" s="22"/>
      <c r="V29" s="23"/>
      <c r="W29" s="28"/>
    </row>
    <row r="30" spans="1:23" ht="15.75" thickBot="1">
      <c r="A30" t="s">
        <v>4</v>
      </c>
      <c r="C30" s="4"/>
      <c r="D30" s="4"/>
      <c r="E30" s="10"/>
      <c r="F30" s="3"/>
      <c r="G30" s="3"/>
      <c r="H30" s="24">
        <f t="shared" ref="H30:W30" si="0">SUM(H22:H29)</f>
        <v>15</v>
      </c>
      <c r="I30" s="25">
        <f t="shared" si="0"/>
        <v>0</v>
      </c>
      <c r="J30" s="24">
        <f t="shared" si="0"/>
        <v>10</v>
      </c>
      <c r="K30" s="25">
        <f t="shared" si="0"/>
        <v>0</v>
      </c>
      <c r="L30" s="24">
        <f t="shared" si="0"/>
        <v>7</v>
      </c>
      <c r="M30" s="25">
        <f t="shared" si="0"/>
        <v>0</v>
      </c>
      <c r="N30" s="24">
        <f t="shared" si="0"/>
        <v>6</v>
      </c>
      <c r="O30" s="25">
        <f t="shared" si="0"/>
        <v>0</v>
      </c>
      <c r="P30" s="24">
        <f t="shared" si="0"/>
        <v>6</v>
      </c>
      <c r="Q30" s="25">
        <f t="shared" si="0"/>
        <v>0</v>
      </c>
      <c r="R30" s="24">
        <f t="shared" si="0"/>
        <v>3</v>
      </c>
      <c r="S30" s="25">
        <f t="shared" si="0"/>
        <v>0</v>
      </c>
      <c r="T30" s="24">
        <f t="shared" si="0"/>
        <v>0</v>
      </c>
      <c r="U30" s="25">
        <f t="shared" si="0"/>
        <v>0</v>
      </c>
      <c r="V30" s="24">
        <f t="shared" si="0"/>
        <v>0</v>
      </c>
      <c r="W30" s="25">
        <f t="shared" si="0"/>
        <v>0</v>
      </c>
    </row>
    <row r="31" spans="1:23" ht="45.75" customHeight="1" thickBot="1">
      <c r="C31" s="1"/>
      <c r="D31" s="1"/>
      <c r="E31" s="1"/>
      <c r="F31" s="6"/>
      <c r="H31" s="6"/>
      <c r="I31" s="6"/>
      <c r="J31" s="7"/>
      <c r="K31" s="2"/>
      <c r="L31" s="2"/>
    </row>
    <row r="32" spans="1:23" s="5" customFormat="1">
      <c r="A32" s="12"/>
      <c r="B32" s="12"/>
      <c r="C32" s="12" t="s">
        <v>32</v>
      </c>
      <c r="D32" s="12"/>
      <c r="E32" s="12"/>
      <c r="F32" s="12"/>
      <c r="G32" s="12"/>
      <c r="H32" s="29" t="s">
        <v>11</v>
      </c>
      <c r="I32" s="30"/>
      <c r="J32" s="29" t="s">
        <v>14</v>
      </c>
      <c r="K32" s="30"/>
      <c r="L32" s="29" t="s">
        <v>22</v>
      </c>
      <c r="M32" s="30"/>
      <c r="N32" s="29" t="s">
        <v>29</v>
      </c>
      <c r="O32" s="30"/>
      <c r="P32" s="29" t="s">
        <v>30</v>
      </c>
      <c r="Q32" s="30"/>
      <c r="R32" s="29" t="s">
        <v>37</v>
      </c>
      <c r="S32" s="30"/>
      <c r="T32" s="29" t="s">
        <v>38</v>
      </c>
      <c r="U32" s="30"/>
      <c r="V32" s="29" t="s">
        <v>39</v>
      </c>
      <c r="W32" s="30"/>
    </row>
    <row r="33" spans="1:23" s="5" customFormat="1">
      <c r="A33" s="12"/>
      <c r="B33" s="12"/>
      <c r="C33" s="12" t="s">
        <v>33</v>
      </c>
      <c r="D33" s="12" t="s">
        <v>6</v>
      </c>
      <c r="E33" s="12" t="s">
        <v>16</v>
      </c>
      <c r="F33" s="12" t="s">
        <v>19</v>
      </c>
      <c r="G33" s="12" t="s">
        <v>28</v>
      </c>
      <c r="H33" s="31" t="s">
        <v>12</v>
      </c>
      <c r="I33" s="32"/>
      <c r="J33" s="31" t="s">
        <v>15</v>
      </c>
      <c r="K33" s="33"/>
      <c r="L33" s="31" t="s">
        <v>21</v>
      </c>
      <c r="M33" s="32"/>
      <c r="N33" s="31" t="s">
        <v>34</v>
      </c>
      <c r="O33" s="32"/>
      <c r="P33" s="31" t="s">
        <v>35</v>
      </c>
      <c r="Q33" s="32"/>
      <c r="R33" s="31" t="s">
        <v>36</v>
      </c>
      <c r="S33" s="32"/>
      <c r="T33" s="31" t="s">
        <v>40</v>
      </c>
      <c r="U33" s="32"/>
      <c r="V33" s="31" t="s">
        <v>41</v>
      </c>
      <c r="W33" s="32"/>
    </row>
    <row r="34" spans="1:23" s="5" customFormat="1" ht="15.75" thickBot="1">
      <c r="A34" s="11" t="s">
        <v>1</v>
      </c>
      <c r="B34" s="11" t="s">
        <v>0</v>
      </c>
      <c r="C34" s="11" t="s">
        <v>18</v>
      </c>
      <c r="D34" s="11" t="s">
        <v>18</v>
      </c>
      <c r="E34" s="11" t="s">
        <v>17</v>
      </c>
      <c r="F34" s="11" t="s">
        <v>27</v>
      </c>
      <c r="G34" s="11" t="s">
        <v>31</v>
      </c>
      <c r="H34" s="19" t="s">
        <v>13</v>
      </c>
      <c r="I34" s="20" t="s">
        <v>46</v>
      </c>
      <c r="J34" s="19" t="s">
        <v>13</v>
      </c>
      <c r="K34" s="20" t="s">
        <v>46</v>
      </c>
      <c r="L34" s="19" t="s">
        <v>13</v>
      </c>
      <c r="M34" s="20" t="s">
        <v>46</v>
      </c>
      <c r="N34" s="19" t="s">
        <v>13</v>
      </c>
      <c r="O34" s="20" t="s">
        <v>46</v>
      </c>
      <c r="P34" s="19" t="s">
        <v>13</v>
      </c>
      <c r="Q34" s="20" t="s">
        <v>46</v>
      </c>
      <c r="R34" s="19" t="s">
        <v>13</v>
      </c>
      <c r="S34" s="20" t="s">
        <v>46</v>
      </c>
      <c r="T34" s="19" t="s">
        <v>13</v>
      </c>
      <c r="U34" s="20" t="s">
        <v>46</v>
      </c>
      <c r="V34" s="19" t="s">
        <v>13</v>
      </c>
      <c r="W34" s="20" t="s">
        <v>46</v>
      </c>
    </row>
    <row r="35" spans="1:23" s="5" customFormat="1">
      <c r="A35" t="s">
        <v>42</v>
      </c>
      <c r="B35" t="s">
        <v>43</v>
      </c>
      <c r="C35" s="4" t="s">
        <v>20</v>
      </c>
      <c r="D35" s="8"/>
      <c r="E35" s="10" t="s">
        <v>25</v>
      </c>
      <c r="F35" s="3">
        <v>9</v>
      </c>
      <c r="G35" s="9"/>
      <c r="H35" s="21">
        <v>3</v>
      </c>
      <c r="I35" s="22"/>
      <c r="J35" s="21">
        <v>3</v>
      </c>
      <c r="K35" s="27"/>
      <c r="L35" s="26">
        <v>3</v>
      </c>
      <c r="M35" s="22"/>
      <c r="N35" s="23"/>
      <c r="O35" s="22"/>
      <c r="P35" s="23"/>
      <c r="Q35" s="28"/>
      <c r="R35" s="23"/>
      <c r="S35" s="22"/>
      <c r="T35" s="23"/>
      <c r="U35" s="22"/>
      <c r="V35" s="23"/>
      <c r="W35" s="28"/>
    </row>
    <row r="36" spans="1:23" s="5" customFormat="1">
      <c r="A36" t="s">
        <v>42</v>
      </c>
      <c r="B36" t="s">
        <v>47</v>
      </c>
      <c r="C36" s="4" t="s">
        <v>3</v>
      </c>
      <c r="D36" s="8"/>
      <c r="E36" s="10" t="s">
        <v>24</v>
      </c>
      <c r="F36" s="3">
        <v>10</v>
      </c>
      <c r="G36" s="3"/>
      <c r="H36" s="21">
        <v>2</v>
      </c>
      <c r="I36" s="22"/>
      <c r="J36" s="21">
        <v>2</v>
      </c>
      <c r="K36" s="27"/>
      <c r="L36" s="21">
        <v>2</v>
      </c>
      <c r="M36" s="22"/>
      <c r="N36" s="21">
        <v>2</v>
      </c>
      <c r="O36" s="22"/>
      <c r="P36" s="26">
        <v>2</v>
      </c>
      <c r="Q36" s="28"/>
      <c r="R36" s="23"/>
      <c r="S36" s="22"/>
      <c r="T36" s="23"/>
      <c r="U36" s="22"/>
      <c r="V36" s="23"/>
      <c r="W36" s="28"/>
    </row>
    <row r="37" spans="1:23">
      <c r="A37" t="s">
        <v>42</v>
      </c>
      <c r="B37" t="s">
        <v>9</v>
      </c>
      <c r="C37" s="4" t="s">
        <v>3</v>
      </c>
      <c r="D37" s="8"/>
      <c r="E37" s="10" t="s">
        <v>24</v>
      </c>
      <c r="F37" s="3">
        <v>5</v>
      </c>
      <c r="G37" s="3"/>
      <c r="H37" s="21">
        <v>1</v>
      </c>
      <c r="I37" s="22"/>
      <c r="J37" s="21">
        <v>1</v>
      </c>
      <c r="K37" s="27"/>
      <c r="L37" s="21">
        <v>1</v>
      </c>
      <c r="M37" s="22"/>
      <c r="N37" s="21">
        <v>1</v>
      </c>
      <c r="O37" s="22"/>
      <c r="P37" s="26">
        <v>1</v>
      </c>
      <c r="Q37" s="28"/>
      <c r="R37" s="23"/>
      <c r="S37" s="22"/>
      <c r="T37" s="23"/>
      <c r="U37" s="22"/>
      <c r="V37" s="23"/>
      <c r="W37" s="28"/>
    </row>
    <row r="38" spans="1:23">
      <c r="A38" t="s">
        <v>42</v>
      </c>
      <c r="C38" s="4"/>
      <c r="D38" s="8"/>
      <c r="E38" s="10"/>
      <c r="F38" s="3"/>
      <c r="G38" s="3"/>
      <c r="H38" s="23"/>
      <c r="I38" s="22"/>
      <c r="J38" s="23"/>
      <c r="K38" s="27"/>
      <c r="L38" s="23"/>
      <c r="M38" s="22"/>
      <c r="N38" s="23"/>
      <c r="O38" s="22"/>
      <c r="P38" s="23"/>
      <c r="Q38" s="28"/>
      <c r="R38" s="23"/>
      <c r="S38" s="22"/>
      <c r="T38" s="23"/>
      <c r="U38" s="22"/>
      <c r="V38" s="23"/>
      <c r="W38" s="28"/>
    </row>
    <row r="39" spans="1:23" s="5" customFormat="1">
      <c r="A39" t="s">
        <v>42</v>
      </c>
      <c r="B39" t="s">
        <v>5</v>
      </c>
      <c r="C39" s="4"/>
      <c r="D39" s="4"/>
      <c r="E39" s="10"/>
      <c r="F39" s="3"/>
      <c r="G39" s="3"/>
      <c r="H39" s="23">
        <v>5</v>
      </c>
      <c r="I39" s="22"/>
      <c r="J39" s="23">
        <v>5</v>
      </c>
      <c r="K39" s="27"/>
      <c r="L39" s="23">
        <v>4</v>
      </c>
      <c r="M39" s="22"/>
      <c r="N39" s="23">
        <v>4</v>
      </c>
      <c r="O39" s="22"/>
      <c r="P39" s="23">
        <v>3</v>
      </c>
      <c r="Q39" s="28"/>
      <c r="R39" s="23">
        <v>3</v>
      </c>
      <c r="S39" s="22"/>
      <c r="T39" s="23"/>
      <c r="U39" s="22"/>
      <c r="V39" s="23"/>
      <c r="W39" s="28"/>
    </row>
    <row r="40" spans="1:23" s="5" customFormat="1">
      <c r="A40" t="s">
        <v>42</v>
      </c>
      <c r="B40" t="s">
        <v>49</v>
      </c>
      <c r="C40" s="4"/>
      <c r="D40" s="4"/>
      <c r="E40" s="10"/>
      <c r="F40" s="3"/>
      <c r="G40" s="3"/>
      <c r="H40" s="23">
        <v>0.5</v>
      </c>
      <c r="I40" s="22"/>
      <c r="J40" s="23"/>
      <c r="K40" s="27"/>
      <c r="L40" s="23"/>
      <c r="M40" s="22"/>
      <c r="N40" s="23"/>
      <c r="O40" s="22"/>
      <c r="P40" s="23"/>
      <c r="Q40" s="28"/>
      <c r="R40" s="23"/>
      <c r="S40" s="22"/>
      <c r="T40" s="23"/>
      <c r="U40" s="22"/>
      <c r="V40" s="23"/>
      <c r="W40" s="28"/>
    </row>
    <row r="41" spans="1:23" s="5" customFormat="1">
      <c r="A41" t="s">
        <v>42</v>
      </c>
      <c r="B41" t="s">
        <v>51</v>
      </c>
      <c r="C41" s="4"/>
      <c r="D41" s="4"/>
      <c r="E41" s="10"/>
      <c r="F41" s="3"/>
      <c r="G41" s="3"/>
      <c r="H41" s="23">
        <v>0.5</v>
      </c>
      <c r="I41" s="22"/>
      <c r="J41" s="23"/>
      <c r="K41" s="27"/>
      <c r="L41" s="23"/>
      <c r="M41" s="22"/>
      <c r="N41" s="23"/>
      <c r="O41" s="22"/>
      <c r="P41" s="23"/>
      <c r="Q41" s="28"/>
      <c r="R41" s="23"/>
      <c r="S41" s="22"/>
      <c r="T41" s="23"/>
      <c r="U41" s="22"/>
      <c r="V41" s="23"/>
      <c r="W41" s="28"/>
    </row>
    <row r="42" spans="1:23" s="5" customFormat="1" ht="15.75" thickBot="1">
      <c r="A42" t="s">
        <v>4</v>
      </c>
      <c r="B42"/>
      <c r="C42" s="4"/>
      <c r="D42" s="4"/>
      <c r="E42" s="10"/>
      <c r="F42" s="3"/>
      <c r="G42" s="3"/>
      <c r="H42" s="24">
        <f t="shared" ref="H42:W42" si="1">SUM(H35:H41)</f>
        <v>12</v>
      </c>
      <c r="I42" s="25">
        <f t="shared" si="1"/>
        <v>0</v>
      </c>
      <c r="J42" s="24">
        <f t="shared" si="1"/>
        <v>11</v>
      </c>
      <c r="K42" s="25">
        <f t="shared" si="1"/>
        <v>0</v>
      </c>
      <c r="L42" s="24">
        <f t="shared" si="1"/>
        <v>10</v>
      </c>
      <c r="M42" s="25">
        <f t="shared" si="1"/>
        <v>0</v>
      </c>
      <c r="N42" s="24">
        <f t="shared" si="1"/>
        <v>7</v>
      </c>
      <c r="O42" s="25">
        <f t="shared" si="1"/>
        <v>0</v>
      </c>
      <c r="P42" s="24">
        <f t="shared" si="1"/>
        <v>6</v>
      </c>
      <c r="Q42" s="25">
        <f t="shared" si="1"/>
        <v>0</v>
      </c>
      <c r="R42" s="24">
        <f t="shared" si="1"/>
        <v>3</v>
      </c>
      <c r="S42" s="25">
        <f t="shared" si="1"/>
        <v>0</v>
      </c>
      <c r="T42" s="24">
        <f t="shared" si="1"/>
        <v>0</v>
      </c>
      <c r="U42" s="25">
        <f t="shared" si="1"/>
        <v>0</v>
      </c>
      <c r="V42" s="24">
        <f t="shared" si="1"/>
        <v>0</v>
      </c>
      <c r="W42" s="25">
        <f t="shared" si="1"/>
        <v>0</v>
      </c>
    </row>
    <row r="43" spans="1:23" s="5" customFormat="1">
      <c r="C43" s="15"/>
      <c r="D43" s="15"/>
      <c r="E43" s="15"/>
      <c r="F43" s="17"/>
      <c r="K43" s="14"/>
    </row>
    <row r="44" spans="1:23" s="5" customFormat="1">
      <c r="D44" s="18"/>
      <c r="E44" s="18"/>
      <c r="K44" s="14"/>
    </row>
    <row r="45" spans="1:23" s="5" customFormat="1">
      <c r="D45" s="18"/>
      <c r="E45" s="18"/>
      <c r="K45" s="14"/>
    </row>
    <row r="46" spans="1:23" s="5" customFormat="1">
      <c r="D46" s="18"/>
      <c r="E46" s="18"/>
      <c r="K46" s="14"/>
    </row>
    <row r="47" spans="1:23" s="5" customFormat="1">
      <c r="C47" s="15"/>
      <c r="D47" s="15"/>
      <c r="E47" s="15"/>
      <c r="K47" s="14"/>
      <c r="M47" s="16"/>
      <c r="N47" s="16"/>
    </row>
    <row r="48" spans="1:23" s="5" customFormat="1">
      <c r="C48" s="15"/>
      <c r="D48" s="15"/>
      <c r="E48" s="15"/>
      <c r="K48" s="14"/>
    </row>
    <row r="49" spans="9:11" s="5" customFormat="1">
      <c r="I49" s="16"/>
      <c r="K49" s="13"/>
    </row>
  </sheetData>
  <mergeCells count="32">
    <mergeCell ref="T32:U32"/>
    <mergeCell ref="V32:W32"/>
    <mergeCell ref="H33:I33"/>
    <mergeCell ref="J33:K33"/>
    <mergeCell ref="L33:M33"/>
    <mergeCell ref="N33:O33"/>
    <mergeCell ref="P33:Q33"/>
    <mergeCell ref="R33:S33"/>
    <mergeCell ref="T33:U33"/>
    <mergeCell ref="V33:W33"/>
    <mergeCell ref="T19:U19"/>
    <mergeCell ref="V19:W19"/>
    <mergeCell ref="T20:U20"/>
    <mergeCell ref="V20:W20"/>
    <mergeCell ref="H32:I32"/>
    <mergeCell ref="J32:K32"/>
    <mergeCell ref="L32:M32"/>
    <mergeCell ref="N32:O32"/>
    <mergeCell ref="P32:Q32"/>
    <mergeCell ref="R32:S32"/>
    <mergeCell ref="N19:O19"/>
    <mergeCell ref="P19:Q19"/>
    <mergeCell ref="R19:S19"/>
    <mergeCell ref="N20:O20"/>
    <mergeCell ref="P20:Q20"/>
    <mergeCell ref="R20:S20"/>
    <mergeCell ref="H19:I19"/>
    <mergeCell ref="H20:I20"/>
    <mergeCell ref="J19:K19"/>
    <mergeCell ref="J20:K20"/>
    <mergeCell ref="L20:M20"/>
    <mergeCell ref="L19:M19"/>
  </mergeCells>
  <pageMargins left="0.7" right="0.48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agenda-rev6</dc:creator>
  <cp:lastModifiedBy>Frank27</cp:lastModifiedBy>
  <cp:lastPrinted>2015-02-10T09:34:11Z</cp:lastPrinted>
  <dcterms:created xsi:type="dcterms:W3CDTF">2015-02-02T12:02:39Z</dcterms:created>
  <dcterms:modified xsi:type="dcterms:W3CDTF">2015-10-13T12:37:20Z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1444716918</vt:lpwstr>
  </property>
</Properties>
</file>